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MI/GOALs/2024/Appendix Tables on Website/"/>
    </mc:Choice>
  </mc:AlternateContent>
  <xr:revisionPtr revIDLastSave="25" documentId="8_{89152B69-9214-4CBA-B084-B5094D7BC47D}" xr6:coauthVersionLast="47" xr6:coauthVersionMax="47" xr10:uidLastSave="{F3B4A7BA-2987-4C37-A4BF-F93CF55407A2}"/>
  <bookViews>
    <workbookView xWindow="40920" yWindow="-120" windowWidth="29040" windowHeight="15840" xr2:uid="{00000000-000D-0000-FFFF-FFFF00000000}"/>
  </bookViews>
  <sheets>
    <sheet name="Job Training and Workforce Deve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0" l="1"/>
  <c r="B27" i="10"/>
</calcChain>
</file>

<file path=xl/sharedStrings.xml><?xml version="1.0" encoding="utf-8"?>
<sst xmlns="http://schemas.openxmlformats.org/spreadsheetml/2006/main" count="49" uniqueCount="48">
  <si>
    <t>CDC</t>
  </si>
  <si>
    <t>ACT Lawrence</t>
  </si>
  <si>
    <t>African Community Economic Development of New England (ACEDONE)</t>
  </si>
  <si>
    <t>Coalition for a Better Acre</t>
  </si>
  <si>
    <t>Codman Square NDC</t>
  </si>
  <si>
    <t>Community Teamwork</t>
  </si>
  <si>
    <t>Dorchester Bay EDC</t>
  </si>
  <si>
    <t>Fenway CDC</t>
  </si>
  <si>
    <t>Housing Corporation of Arlington</t>
  </si>
  <si>
    <t>Jamaica Plain NDC</t>
  </si>
  <si>
    <t>Just a Start</t>
  </si>
  <si>
    <t>Lawrence Community Works</t>
  </si>
  <si>
    <t>Madison Park Development Corporation</t>
  </si>
  <si>
    <t>NewVue Communities</t>
  </si>
  <si>
    <t>North Shore CDC</t>
  </si>
  <si>
    <t>Quaboag Valley CDC</t>
  </si>
  <si>
    <t>Somerville Community Corporation</t>
  </si>
  <si>
    <t>South Middlesex Opportunity Council</t>
  </si>
  <si>
    <t>Southeast Asian Coalition of Central MA</t>
  </si>
  <si>
    <t>The Neighborhood Developers</t>
  </si>
  <si>
    <t>WATCH CDC</t>
  </si>
  <si>
    <t>Way Finders</t>
  </si>
  <si>
    <t>How many people participated in your workforce development program(s) this past year?</t>
  </si>
  <si>
    <t>How many people found or retained jobs as a result of your workforce development program(s)?</t>
  </si>
  <si>
    <t>In what sector(s) did participants find jobs as a result of your workforce development or job training programs?</t>
  </si>
  <si>
    <t>Child Care</t>
  </si>
  <si>
    <t>Information Technology;Biomedical</t>
  </si>
  <si>
    <t>Administrative;Construction;Retail;Service (e.g. food, hospitality, etc);warehouse (stocking, loading), auto mechanic, security</t>
  </si>
  <si>
    <t>Construction;Service (e.g. food, hospitality, etc)</t>
  </si>
  <si>
    <t>Administrative;Health Care;Construction;Retail;Service (e.g. food, hospitality, etc);Transportation jobs</t>
  </si>
  <si>
    <t>Health Care;Construction;Retail;Service (e.g. food, hospitality, etc)</t>
  </si>
  <si>
    <t xml:space="preserve">Construction;Green Infrastructure </t>
  </si>
  <si>
    <t>Administrative;Health Care;Information Technology;Construction;Retail;Service (e.g. food, hospitality, etc);5</t>
  </si>
  <si>
    <t>Administrative;Manufacturing;Service (e.g. food, hospitality, etc)</t>
  </si>
  <si>
    <t>Administrative;Banking and Finance, Education, Para-education</t>
  </si>
  <si>
    <t>Administrative;Health Care;Information Technology;Manufacturing;Retail;Service (e.g. food, hospitality, etc)</t>
  </si>
  <si>
    <t>Administrative;Health Care;Information Technology;Agriculture;Construction;Manufacturing;Retail;Service (e.g. food, hospitality, etc)</t>
  </si>
  <si>
    <t>Administrative;Health Care;Construction;Retail;Service (e.g. food, hospitality, etc)</t>
  </si>
  <si>
    <t>Health Care;Retail;Service (e.g. food, hospitality, etc)</t>
  </si>
  <si>
    <t>Information Technology;Construction;Manufacturing;Retail;Service (e.g. food, hospitality, etc)</t>
  </si>
  <si>
    <t>Administrative;Health Care;Information Technology;Construction;Manufacturing;Retail;Service (e.g. food, hospitality, etc)</t>
  </si>
  <si>
    <t>Administrative;Health Care;Information Technology;Retail;Service (e.g. food, hospitality, etc)</t>
  </si>
  <si>
    <t>Administrative;Health Care;Retail;Service (e.g. food, hospitality, etc);Weatherization/Green jobs, Law, Transportation, Child Care.</t>
  </si>
  <si>
    <t>Health Care;Construction;Service (e.g. food, hospitality, etc)</t>
  </si>
  <si>
    <t>Retail;Service (e.g. food, hospitality, etc)</t>
  </si>
  <si>
    <t>Totals</t>
  </si>
  <si>
    <t>JOB TRAINING AND WORKFORCE DEVELOPMENT</t>
  </si>
  <si>
    <t>CDC Achievements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</si>
</sst>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3" fillId="0" borderId="0" xfId="0" applyFont="1"/>
  </cellXfs>
  <cellStyles count="1">
    <cellStyle name="Normal" xfId="0" builtinId="0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" formatCode="#,##0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4F7933-0250-4526-A01B-E06BC1310E8E}" name="Table1" displayName="Table1" ref="A4:D27" totalsRowShown="0" headerRowDxfId="0">
  <autoFilter ref="A4:D27" xr:uid="{304F7933-0250-4526-A01B-E06BC1310E8E}"/>
  <tableColumns count="4">
    <tableColumn id="1" xr3:uid="{4A50215B-891A-47DB-A2D6-9827A2C0A62B}" name="CDC" dataDxfId="4"/>
    <tableColumn id="2" xr3:uid="{3BE731D4-193E-41BC-A03A-564C759E1247}" name="How many people participated in your workforce development program(s) this past year?" dataDxfId="3"/>
    <tableColumn id="3" xr3:uid="{6E4511ED-A7B0-4B95-B36C-CD530675920D}" name="How many people found or retained jobs as a result of your workforce development program(s)?" dataDxfId="2"/>
    <tableColumn id="4" xr3:uid="{F43A4769-FC1A-43E8-9256-820AD56ECE0D}" name="In what sector(s) did participants find jobs as a result of your workforce development or job training programs?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Y1003"/>
  <sheetViews>
    <sheetView tabSelected="1" workbookViewId="0">
      <pane ySplit="4" topLeftCell="A14" activePane="bottomLeft" state="frozen"/>
      <selection pane="bottomLeft" activeCell="A2" sqref="A2"/>
    </sheetView>
  </sheetViews>
  <sheetFormatPr defaultColWidth="12.59765625" defaultRowHeight="15.75" customHeight="1" x14ac:dyDescent="0.35"/>
  <cols>
    <col min="1" max="1" width="33.86328125" customWidth="1"/>
    <col min="2" max="4" width="68.53125" customWidth="1"/>
    <col min="5" max="25" width="20.73046875" customWidth="1"/>
  </cols>
  <sheetData>
    <row r="1" spans="1:25" ht="15.75" customHeight="1" x14ac:dyDescent="0.35">
      <c r="A1" s="5" t="s">
        <v>46</v>
      </c>
    </row>
    <row r="2" spans="1:25" ht="15.75" customHeight="1" x14ac:dyDescent="0.35">
      <c r="A2" s="5" t="s">
        <v>47</v>
      </c>
    </row>
    <row r="4" spans="1:25" ht="40.049999999999997" customHeight="1" x14ac:dyDescent="0.4">
      <c r="A4" s="1" t="s">
        <v>0</v>
      </c>
      <c r="B4" s="1" t="s">
        <v>22</v>
      </c>
      <c r="C4" s="1" t="s">
        <v>23</v>
      </c>
      <c r="D4" s="1" t="s">
        <v>24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 x14ac:dyDescent="0.35">
      <c r="A5" s="2" t="s">
        <v>1</v>
      </c>
      <c r="B5" s="3">
        <v>88</v>
      </c>
      <c r="C5" s="3">
        <v>10</v>
      </c>
      <c r="D5" s="2" t="s">
        <v>37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8.25" x14ac:dyDescent="0.35">
      <c r="A6" s="2" t="s">
        <v>2</v>
      </c>
      <c r="B6" s="3">
        <v>23</v>
      </c>
      <c r="C6" s="3">
        <v>12</v>
      </c>
      <c r="D6" s="2" t="s">
        <v>28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2.75" x14ac:dyDescent="0.35">
      <c r="A7" s="2" t="s">
        <v>3</v>
      </c>
      <c r="B7" s="3">
        <v>70</v>
      </c>
      <c r="C7" s="3">
        <v>43</v>
      </c>
      <c r="D7" s="2" t="s">
        <v>44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2.75" x14ac:dyDescent="0.35">
      <c r="A8" s="2" t="s">
        <v>4</v>
      </c>
      <c r="B8" s="3">
        <v>67</v>
      </c>
      <c r="C8" s="3">
        <v>20</v>
      </c>
      <c r="D8" s="2" t="s">
        <v>31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8.25" x14ac:dyDescent="0.35">
      <c r="A9" s="2" t="s">
        <v>5</v>
      </c>
      <c r="B9" s="3">
        <v>204</v>
      </c>
      <c r="C9" s="3">
        <v>128</v>
      </c>
      <c r="D9" s="2" t="s">
        <v>40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25.5" x14ac:dyDescent="0.35">
      <c r="A10" s="2" t="s">
        <v>6</v>
      </c>
      <c r="B10" s="3">
        <v>143</v>
      </c>
      <c r="C10" s="3">
        <v>29</v>
      </c>
      <c r="D10" s="2" t="s">
        <v>27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25.5" x14ac:dyDescent="0.35">
      <c r="A11" s="2" t="s">
        <v>7</v>
      </c>
      <c r="B11" s="3">
        <v>230</v>
      </c>
      <c r="C11" s="3">
        <v>25</v>
      </c>
      <c r="D11" s="2" t="s">
        <v>32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2.75" x14ac:dyDescent="0.35">
      <c r="A12" s="2" t="s">
        <v>8</v>
      </c>
      <c r="B12" s="3">
        <v>12</v>
      </c>
      <c r="C12" s="3">
        <v>5</v>
      </c>
      <c r="D12" s="2" t="s">
        <v>38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x14ac:dyDescent="0.35">
      <c r="A13" s="2" t="s">
        <v>9</v>
      </c>
      <c r="B13" s="3">
        <v>142</v>
      </c>
      <c r="C13" s="3">
        <v>48</v>
      </c>
      <c r="D13" s="2" t="s">
        <v>30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2.75" x14ac:dyDescent="0.35">
      <c r="A14" s="2" t="s">
        <v>10</v>
      </c>
      <c r="B14" s="3">
        <v>35</v>
      </c>
      <c r="C14" s="3">
        <v>25</v>
      </c>
      <c r="D14" s="2" t="s">
        <v>26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2.75" x14ac:dyDescent="0.35">
      <c r="A15" s="2" t="s">
        <v>11</v>
      </c>
      <c r="B15" s="3">
        <v>391</v>
      </c>
      <c r="C15" s="3">
        <v>59</v>
      </c>
      <c r="D15" s="2" t="s">
        <v>34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2.75" x14ac:dyDescent="0.35">
      <c r="A16" s="2" t="s">
        <v>12</v>
      </c>
      <c r="B16" s="3">
        <v>133</v>
      </c>
      <c r="C16" s="3">
        <v>47</v>
      </c>
      <c r="D16" s="2" t="s">
        <v>28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2.75" x14ac:dyDescent="0.35">
      <c r="A17" s="2" t="s">
        <v>13</v>
      </c>
      <c r="B17" s="3">
        <v>122</v>
      </c>
      <c r="C17" s="3">
        <v>25</v>
      </c>
      <c r="D17" s="2" t="s">
        <v>25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2.75" x14ac:dyDescent="0.35">
      <c r="A18" s="2" t="s">
        <v>14</v>
      </c>
      <c r="B18" s="3">
        <v>28</v>
      </c>
      <c r="C18" s="3">
        <v>21</v>
      </c>
      <c r="D18" s="2" t="s">
        <v>43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2.75" x14ac:dyDescent="0.35">
      <c r="A19" s="2" t="s">
        <v>15</v>
      </c>
      <c r="B19" s="3">
        <v>43</v>
      </c>
      <c r="C19" s="3">
        <v>5</v>
      </c>
      <c r="D19" s="2" t="s">
        <v>33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5.5" x14ac:dyDescent="0.35">
      <c r="A20" s="2" t="s">
        <v>16</v>
      </c>
      <c r="B20" s="3">
        <v>242</v>
      </c>
      <c r="C20" s="3">
        <v>58</v>
      </c>
      <c r="D20" s="2" t="s">
        <v>41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25.5" x14ac:dyDescent="0.35">
      <c r="A21" s="2" t="s">
        <v>17</v>
      </c>
      <c r="B21" s="3">
        <v>335</v>
      </c>
      <c r="C21" s="3">
        <v>48</v>
      </c>
      <c r="D21" s="2" t="s">
        <v>42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5.5" x14ac:dyDescent="0.35">
      <c r="A22" s="2" t="s">
        <v>18</v>
      </c>
      <c r="B22" s="3">
        <v>52</v>
      </c>
      <c r="C22" s="3">
        <v>20</v>
      </c>
      <c r="D22" s="2" t="s">
        <v>39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25.5" x14ac:dyDescent="0.35">
      <c r="A23" s="2" t="s">
        <v>19</v>
      </c>
      <c r="B23" s="3">
        <v>154</v>
      </c>
      <c r="C23" s="3">
        <v>31</v>
      </c>
      <c r="D23" s="2" t="s">
        <v>29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8.25" x14ac:dyDescent="0.35">
      <c r="A24" s="2" t="s">
        <v>20</v>
      </c>
      <c r="B24" s="3">
        <v>592</v>
      </c>
      <c r="C24" s="3">
        <v>91</v>
      </c>
      <c r="D24" s="2" t="s">
        <v>36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5.5" x14ac:dyDescent="0.35">
      <c r="A25" s="2" t="s">
        <v>21</v>
      </c>
      <c r="B25" s="3">
        <v>259</v>
      </c>
      <c r="C25" s="3">
        <v>68</v>
      </c>
      <c r="D25" s="2" t="s">
        <v>35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2.75" x14ac:dyDescent="0.35">
      <c r="A26" s="2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3.15" x14ac:dyDescent="0.35">
      <c r="A27" s="4" t="s">
        <v>45</v>
      </c>
      <c r="B27" s="3">
        <f>SUM(B5:B25)</f>
        <v>3365</v>
      </c>
      <c r="C27" s="3">
        <f>SUM(C5:C25)</f>
        <v>818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2.75" x14ac:dyDescent="0.35">
      <c r="A28" s="2"/>
      <c r="B28" s="3"/>
      <c r="C28" s="3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x14ac:dyDescent="0.35">
      <c r="A29" s="2"/>
      <c r="B29" s="3"/>
      <c r="C29" s="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x14ac:dyDescent="0.35">
      <c r="A30" s="2"/>
      <c r="B30" s="3"/>
      <c r="C30" s="3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x14ac:dyDescent="0.35">
      <c r="A31" s="2"/>
      <c r="B31" s="3"/>
      <c r="C31" s="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x14ac:dyDescent="0.35">
      <c r="A32" s="2"/>
      <c r="B32" s="3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x14ac:dyDescent="0.35">
      <c r="A33" s="2"/>
      <c r="B33" s="3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x14ac:dyDescent="0.35">
      <c r="A34" s="2"/>
      <c r="B34" s="3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x14ac:dyDescent="0.35">
      <c r="A35" s="2"/>
      <c r="B35" s="3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x14ac:dyDescent="0.35">
      <c r="A36" s="2"/>
      <c r="B36" s="3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x14ac:dyDescent="0.35">
      <c r="A37" s="2"/>
      <c r="B37" s="3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x14ac:dyDescent="0.35">
      <c r="A38" s="2"/>
      <c r="B38" s="3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x14ac:dyDescent="0.35">
      <c r="A39" s="2"/>
      <c r="B39" s="3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x14ac:dyDescent="0.35">
      <c r="A40" s="2"/>
      <c r="B40" s="3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x14ac:dyDescent="0.35">
      <c r="A41" s="2"/>
      <c r="B41" s="3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x14ac:dyDescent="0.35">
      <c r="A42" s="2"/>
      <c r="B42" s="3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x14ac:dyDescent="0.35">
      <c r="A43" s="2"/>
      <c r="B43" s="3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x14ac:dyDescent="0.35">
      <c r="A44" s="2"/>
      <c r="B44" s="3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x14ac:dyDescent="0.35">
      <c r="A45" s="2"/>
      <c r="B45" s="3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x14ac:dyDescent="0.35">
      <c r="A46" s="2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x14ac:dyDescent="0.35">
      <c r="A47" s="2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x14ac:dyDescent="0.35">
      <c r="A48" s="2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x14ac:dyDescent="0.35">
      <c r="A49" s="2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x14ac:dyDescent="0.35">
      <c r="A50" s="2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x14ac:dyDescent="0.35">
      <c r="A51" s="2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x14ac:dyDescent="0.35">
      <c r="A52" s="2"/>
      <c r="B52" s="3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x14ac:dyDescent="0.35">
      <c r="A53" s="2"/>
      <c r="B53" s="3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x14ac:dyDescent="0.35">
      <c r="A54" s="2"/>
      <c r="B54" s="3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x14ac:dyDescent="0.35">
      <c r="A55" s="2"/>
      <c r="B55" s="3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x14ac:dyDescent="0.35">
      <c r="A56" s="2"/>
      <c r="B56" s="3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x14ac:dyDescent="0.35">
      <c r="A57" s="2"/>
      <c r="B57" s="3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x14ac:dyDescent="0.35">
      <c r="A58" s="2"/>
      <c r="B58" s="3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x14ac:dyDescent="0.35">
      <c r="A59" s="2"/>
      <c r="B59" s="3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x14ac:dyDescent="0.35">
      <c r="A60" s="2"/>
      <c r="B60" s="3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x14ac:dyDescent="0.35">
      <c r="A61" s="2"/>
      <c r="B61" s="3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x14ac:dyDescent="0.35">
      <c r="A62" s="2"/>
      <c r="B62" s="3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x14ac:dyDescent="0.35">
      <c r="A63" s="2"/>
      <c r="B63" s="3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x14ac:dyDescent="0.35">
      <c r="A64" s="2"/>
      <c r="B64" s="3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x14ac:dyDescent="0.35">
      <c r="A65" s="2"/>
      <c r="B65" s="3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x14ac:dyDescent="0.35">
      <c r="A66" s="2"/>
      <c r="B66" s="3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x14ac:dyDescent="0.35">
      <c r="A67" s="2"/>
      <c r="B67" s="3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x14ac:dyDescent="0.35">
      <c r="A68" s="2"/>
      <c r="B68" s="3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x14ac:dyDescent="0.35">
      <c r="A69" s="2"/>
      <c r="B69" s="3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x14ac:dyDescent="0.35">
      <c r="A70" s="2"/>
      <c r="B70" s="3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x14ac:dyDescent="0.35">
      <c r="A71" s="2"/>
      <c r="B71" s="3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x14ac:dyDescent="0.35">
      <c r="A72" s="2"/>
      <c r="B72" s="3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x14ac:dyDescent="0.35">
      <c r="A73" s="2"/>
      <c r="B73" s="3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x14ac:dyDescent="0.35">
      <c r="A74" s="2"/>
      <c r="B74" s="3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x14ac:dyDescent="0.35">
      <c r="A75" s="2"/>
      <c r="B75" s="3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x14ac:dyDescent="0.35">
      <c r="A76" s="2"/>
      <c r="B76" s="3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x14ac:dyDescent="0.35">
      <c r="A77" s="2"/>
      <c r="B77" s="3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x14ac:dyDescent="0.35">
      <c r="A78" s="2"/>
      <c r="B78" s="3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x14ac:dyDescent="0.35">
      <c r="A79" s="2"/>
      <c r="B79" s="3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x14ac:dyDescent="0.35">
      <c r="A80" s="2"/>
      <c r="B80" s="3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x14ac:dyDescent="0.35">
      <c r="A81" s="2"/>
      <c r="B81" s="3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x14ac:dyDescent="0.35">
      <c r="A82" s="2"/>
      <c r="B82" s="3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x14ac:dyDescent="0.35">
      <c r="A83" s="2"/>
      <c r="B83" s="3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x14ac:dyDescent="0.35">
      <c r="A84" s="2"/>
      <c r="B84" s="3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x14ac:dyDescent="0.35">
      <c r="A85" s="2"/>
      <c r="B85" s="3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x14ac:dyDescent="0.35">
      <c r="A86" s="2"/>
      <c r="B86" s="3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x14ac:dyDescent="0.35">
      <c r="A87" s="2"/>
      <c r="B87" s="3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x14ac:dyDescent="0.35">
      <c r="A88" s="2"/>
      <c r="B88" s="3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x14ac:dyDescent="0.35">
      <c r="A89" s="2"/>
      <c r="B89" s="3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x14ac:dyDescent="0.35">
      <c r="A90" s="2"/>
      <c r="B90" s="3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x14ac:dyDescent="0.35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x14ac:dyDescent="0.35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x14ac:dyDescent="0.35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x14ac:dyDescent="0.35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x14ac:dyDescent="0.35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x14ac:dyDescent="0.35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x14ac:dyDescent="0.35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x14ac:dyDescent="0.35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x14ac:dyDescent="0.35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x14ac:dyDescent="0.35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x14ac:dyDescent="0.35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x14ac:dyDescent="0.35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x14ac:dyDescent="0.35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x14ac:dyDescent="0.35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x14ac:dyDescent="0.35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x14ac:dyDescent="0.35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x14ac:dyDescent="0.35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x14ac:dyDescent="0.35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x14ac:dyDescent="0.35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x14ac:dyDescent="0.35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x14ac:dyDescent="0.35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x14ac:dyDescent="0.35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x14ac:dyDescent="0.35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x14ac:dyDescent="0.35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x14ac:dyDescent="0.35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x14ac:dyDescent="0.35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x14ac:dyDescent="0.35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x14ac:dyDescent="0.35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x14ac:dyDescent="0.35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x14ac:dyDescent="0.35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x14ac:dyDescent="0.35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x14ac:dyDescent="0.35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x14ac:dyDescent="0.35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x14ac:dyDescent="0.35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x14ac:dyDescent="0.35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x14ac:dyDescent="0.35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x14ac:dyDescent="0.35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x14ac:dyDescent="0.35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x14ac:dyDescent="0.35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x14ac:dyDescent="0.35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x14ac:dyDescent="0.35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x14ac:dyDescent="0.35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x14ac:dyDescent="0.35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x14ac:dyDescent="0.35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x14ac:dyDescent="0.35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x14ac:dyDescent="0.35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x14ac:dyDescent="0.35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x14ac:dyDescent="0.35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x14ac:dyDescent="0.35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x14ac:dyDescent="0.35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x14ac:dyDescent="0.35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x14ac:dyDescent="0.35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x14ac:dyDescent="0.35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x14ac:dyDescent="0.35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x14ac:dyDescent="0.35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x14ac:dyDescent="0.35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x14ac:dyDescent="0.35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x14ac:dyDescent="0.35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x14ac:dyDescent="0.35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x14ac:dyDescent="0.35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x14ac:dyDescent="0.35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x14ac:dyDescent="0.35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x14ac:dyDescent="0.35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x14ac:dyDescent="0.35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x14ac:dyDescent="0.35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x14ac:dyDescent="0.35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x14ac:dyDescent="0.35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x14ac:dyDescent="0.35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x14ac:dyDescent="0.35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x14ac:dyDescent="0.35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x14ac:dyDescent="0.35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x14ac:dyDescent="0.35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x14ac:dyDescent="0.35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x14ac:dyDescent="0.35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x14ac:dyDescent="0.35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x14ac:dyDescent="0.35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x14ac:dyDescent="0.35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x14ac:dyDescent="0.35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x14ac:dyDescent="0.35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x14ac:dyDescent="0.35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x14ac:dyDescent="0.35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x14ac:dyDescent="0.35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x14ac:dyDescent="0.35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x14ac:dyDescent="0.35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x14ac:dyDescent="0.35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x14ac:dyDescent="0.35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x14ac:dyDescent="0.35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x14ac:dyDescent="0.35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x14ac:dyDescent="0.35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x14ac:dyDescent="0.35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x14ac:dyDescent="0.35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x14ac:dyDescent="0.35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x14ac:dyDescent="0.35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x14ac:dyDescent="0.35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x14ac:dyDescent="0.35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x14ac:dyDescent="0.35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x14ac:dyDescent="0.35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x14ac:dyDescent="0.35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x14ac:dyDescent="0.35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x14ac:dyDescent="0.35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x14ac:dyDescent="0.35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x14ac:dyDescent="0.35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x14ac:dyDescent="0.35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x14ac:dyDescent="0.35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x14ac:dyDescent="0.35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x14ac:dyDescent="0.35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x14ac:dyDescent="0.35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x14ac:dyDescent="0.35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x14ac:dyDescent="0.35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x14ac:dyDescent="0.35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x14ac:dyDescent="0.35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x14ac:dyDescent="0.35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x14ac:dyDescent="0.35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x14ac:dyDescent="0.35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x14ac:dyDescent="0.35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x14ac:dyDescent="0.35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x14ac:dyDescent="0.35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x14ac:dyDescent="0.35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x14ac:dyDescent="0.35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x14ac:dyDescent="0.35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x14ac:dyDescent="0.35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x14ac:dyDescent="0.35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x14ac:dyDescent="0.35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x14ac:dyDescent="0.35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x14ac:dyDescent="0.35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x14ac:dyDescent="0.35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x14ac:dyDescent="0.35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x14ac:dyDescent="0.35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x14ac:dyDescent="0.35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x14ac:dyDescent="0.35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x14ac:dyDescent="0.35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2.75" x14ac:dyDescent="0.35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2.75" x14ac:dyDescent="0.35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2.75" x14ac:dyDescent="0.35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2.75" x14ac:dyDescent="0.35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2.75" x14ac:dyDescent="0.35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2.75" x14ac:dyDescent="0.35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2.75" x14ac:dyDescent="0.35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2.75" x14ac:dyDescent="0.35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2.75" x14ac:dyDescent="0.35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2.75" x14ac:dyDescent="0.35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2.75" x14ac:dyDescent="0.35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2.75" x14ac:dyDescent="0.35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2.75" x14ac:dyDescent="0.35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2.75" x14ac:dyDescent="0.35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2.75" x14ac:dyDescent="0.35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2.75" x14ac:dyDescent="0.35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2.75" x14ac:dyDescent="0.35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2.75" x14ac:dyDescent="0.35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2.75" x14ac:dyDescent="0.35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2.75" x14ac:dyDescent="0.35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2.75" x14ac:dyDescent="0.35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2.75" x14ac:dyDescent="0.35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2.75" x14ac:dyDescent="0.35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2.75" x14ac:dyDescent="0.35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2.75" x14ac:dyDescent="0.35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2.75" x14ac:dyDescent="0.35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2.75" x14ac:dyDescent="0.35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2.75" x14ac:dyDescent="0.35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2.75" x14ac:dyDescent="0.35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2.75" x14ac:dyDescent="0.35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2.75" x14ac:dyDescent="0.35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2.75" x14ac:dyDescent="0.35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2.75" x14ac:dyDescent="0.35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2.75" x14ac:dyDescent="0.35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2.75" x14ac:dyDescent="0.35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2.75" x14ac:dyDescent="0.35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2.75" x14ac:dyDescent="0.35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2.75" x14ac:dyDescent="0.35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2.75" x14ac:dyDescent="0.35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2.75" x14ac:dyDescent="0.35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2.75" x14ac:dyDescent="0.35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2.75" x14ac:dyDescent="0.35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2.75" x14ac:dyDescent="0.35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2.75" x14ac:dyDescent="0.35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2.75" x14ac:dyDescent="0.35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2.75" x14ac:dyDescent="0.35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2.75" x14ac:dyDescent="0.35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2.75" x14ac:dyDescent="0.35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2.75" x14ac:dyDescent="0.35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2.75" x14ac:dyDescent="0.35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2.75" x14ac:dyDescent="0.35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2.75" x14ac:dyDescent="0.35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2.75" x14ac:dyDescent="0.35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2.75" x14ac:dyDescent="0.35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2.75" x14ac:dyDescent="0.35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2.75" x14ac:dyDescent="0.35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2.75" x14ac:dyDescent="0.35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2.75" x14ac:dyDescent="0.35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2.75" x14ac:dyDescent="0.35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2.75" x14ac:dyDescent="0.35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2.75" x14ac:dyDescent="0.35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2.75" x14ac:dyDescent="0.35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2.75" x14ac:dyDescent="0.35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2.75" x14ac:dyDescent="0.35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2.75" x14ac:dyDescent="0.35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2.75" x14ac:dyDescent="0.35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2.75" x14ac:dyDescent="0.35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2.75" x14ac:dyDescent="0.35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2.75" x14ac:dyDescent="0.35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2.75" x14ac:dyDescent="0.35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2.75" x14ac:dyDescent="0.35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2.75" x14ac:dyDescent="0.35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2.75" x14ac:dyDescent="0.35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2.75" x14ac:dyDescent="0.35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2.75" x14ac:dyDescent="0.35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2.75" x14ac:dyDescent="0.35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2.75" x14ac:dyDescent="0.35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2.75" x14ac:dyDescent="0.35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2.75" x14ac:dyDescent="0.35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2.75" x14ac:dyDescent="0.35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2.75" x14ac:dyDescent="0.35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2.75" x14ac:dyDescent="0.35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2.75" x14ac:dyDescent="0.35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2.75" x14ac:dyDescent="0.35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2.75" x14ac:dyDescent="0.35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2.75" x14ac:dyDescent="0.35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2.75" x14ac:dyDescent="0.35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2.75" x14ac:dyDescent="0.35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2.75" x14ac:dyDescent="0.35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2.75" x14ac:dyDescent="0.35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2.75" x14ac:dyDescent="0.35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2.75" x14ac:dyDescent="0.35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2.75" x14ac:dyDescent="0.35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2.75" x14ac:dyDescent="0.35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2.75" x14ac:dyDescent="0.35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2.75" x14ac:dyDescent="0.35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2.75" x14ac:dyDescent="0.35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2.75" x14ac:dyDescent="0.35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2.75" x14ac:dyDescent="0.35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2.75" x14ac:dyDescent="0.35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2.75" x14ac:dyDescent="0.35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2.75" x14ac:dyDescent="0.35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2.75" x14ac:dyDescent="0.35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2.75" x14ac:dyDescent="0.35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2.75" x14ac:dyDescent="0.35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2.75" x14ac:dyDescent="0.35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2.75" x14ac:dyDescent="0.35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2.75" x14ac:dyDescent="0.35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2.75" x14ac:dyDescent="0.35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2.75" x14ac:dyDescent="0.35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2.75" x14ac:dyDescent="0.35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2.75" x14ac:dyDescent="0.35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2.75" x14ac:dyDescent="0.35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2.75" x14ac:dyDescent="0.35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2.75" x14ac:dyDescent="0.35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2.75" x14ac:dyDescent="0.35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2.75" x14ac:dyDescent="0.35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2.75" x14ac:dyDescent="0.35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2.75" x14ac:dyDescent="0.35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2.75" x14ac:dyDescent="0.35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2.75" x14ac:dyDescent="0.35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2.75" x14ac:dyDescent="0.35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2.75" x14ac:dyDescent="0.35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2.75" x14ac:dyDescent="0.35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2.75" x14ac:dyDescent="0.35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2.75" x14ac:dyDescent="0.35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2.75" x14ac:dyDescent="0.35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2.75" x14ac:dyDescent="0.35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2.75" x14ac:dyDescent="0.35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2.75" x14ac:dyDescent="0.35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2.75" x14ac:dyDescent="0.35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2.75" x14ac:dyDescent="0.35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2.75" x14ac:dyDescent="0.35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2.75" x14ac:dyDescent="0.35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2.75" x14ac:dyDescent="0.35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2.75" x14ac:dyDescent="0.35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2.75" x14ac:dyDescent="0.35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2.75" x14ac:dyDescent="0.35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2.75" x14ac:dyDescent="0.35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2.75" x14ac:dyDescent="0.35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2.75" x14ac:dyDescent="0.35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2.75" x14ac:dyDescent="0.35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2.75" x14ac:dyDescent="0.35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2.75" x14ac:dyDescent="0.35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2.75" x14ac:dyDescent="0.35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2.75" x14ac:dyDescent="0.35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2.75" x14ac:dyDescent="0.35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2.75" x14ac:dyDescent="0.35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2.75" x14ac:dyDescent="0.35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2.75" x14ac:dyDescent="0.35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2.75" x14ac:dyDescent="0.35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2.75" x14ac:dyDescent="0.35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2.75" x14ac:dyDescent="0.35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2.75" x14ac:dyDescent="0.35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2.75" x14ac:dyDescent="0.35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2.75" x14ac:dyDescent="0.35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2.75" x14ac:dyDescent="0.35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2.75" x14ac:dyDescent="0.35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2.75" x14ac:dyDescent="0.35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2.75" x14ac:dyDescent="0.35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2.75" x14ac:dyDescent="0.35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2.75" x14ac:dyDescent="0.35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2.75" x14ac:dyDescent="0.35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2.75" x14ac:dyDescent="0.35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2.75" x14ac:dyDescent="0.35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2.75" x14ac:dyDescent="0.35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2.75" x14ac:dyDescent="0.35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2.75" x14ac:dyDescent="0.35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2.75" x14ac:dyDescent="0.35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2.75" x14ac:dyDescent="0.35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2.75" x14ac:dyDescent="0.35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2.75" x14ac:dyDescent="0.35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2.75" x14ac:dyDescent="0.35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2.75" x14ac:dyDescent="0.35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2.75" x14ac:dyDescent="0.35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2.75" x14ac:dyDescent="0.35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2.75" x14ac:dyDescent="0.35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2.75" x14ac:dyDescent="0.35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2.75" x14ac:dyDescent="0.35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2.75" x14ac:dyDescent="0.35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2.75" x14ac:dyDescent="0.35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2.75" x14ac:dyDescent="0.35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2.75" x14ac:dyDescent="0.35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2.75" x14ac:dyDescent="0.35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2.75" x14ac:dyDescent="0.35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2.75" x14ac:dyDescent="0.35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2.75" x14ac:dyDescent="0.35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2.75" x14ac:dyDescent="0.35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2.75" x14ac:dyDescent="0.35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2.75" x14ac:dyDescent="0.35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2.75" x14ac:dyDescent="0.35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2.75" x14ac:dyDescent="0.35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2.75" x14ac:dyDescent="0.35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2.75" x14ac:dyDescent="0.35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2.75" x14ac:dyDescent="0.35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2.75" x14ac:dyDescent="0.35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2.75" x14ac:dyDescent="0.35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2.75" x14ac:dyDescent="0.35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2.75" x14ac:dyDescent="0.35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2.75" x14ac:dyDescent="0.35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2.75" x14ac:dyDescent="0.35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2.75" x14ac:dyDescent="0.35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2.75" x14ac:dyDescent="0.35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2.75" x14ac:dyDescent="0.35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2.75" x14ac:dyDescent="0.35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2.75" x14ac:dyDescent="0.35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2.75" x14ac:dyDescent="0.35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2.75" x14ac:dyDescent="0.35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2.75" x14ac:dyDescent="0.35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2.75" x14ac:dyDescent="0.35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2.75" x14ac:dyDescent="0.35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2.75" x14ac:dyDescent="0.35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2.75" x14ac:dyDescent="0.35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2.75" x14ac:dyDescent="0.35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2.75" x14ac:dyDescent="0.35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2.75" x14ac:dyDescent="0.35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2.75" x14ac:dyDescent="0.35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2.75" x14ac:dyDescent="0.35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2.75" x14ac:dyDescent="0.35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2.75" x14ac:dyDescent="0.35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2.75" x14ac:dyDescent="0.35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2.75" x14ac:dyDescent="0.35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2.75" x14ac:dyDescent="0.35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2.75" x14ac:dyDescent="0.35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2.75" x14ac:dyDescent="0.35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2.75" x14ac:dyDescent="0.35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2.75" x14ac:dyDescent="0.35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2.75" x14ac:dyDescent="0.35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2.75" x14ac:dyDescent="0.35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2.75" x14ac:dyDescent="0.35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2.75" x14ac:dyDescent="0.35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2.75" x14ac:dyDescent="0.35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2.75" x14ac:dyDescent="0.35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2.75" x14ac:dyDescent="0.35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2.75" x14ac:dyDescent="0.35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2.75" x14ac:dyDescent="0.35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2.75" x14ac:dyDescent="0.35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2.75" x14ac:dyDescent="0.35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2.75" x14ac:dyDescent="0.35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2.75" x14ac:dyDescent="0.35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2.75" x14ac:dyDescent="0.35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2.75" x14ac:dyDescent="0.35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2.75" x14ac:dyDescent="0.35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2.75" x14ac:dyDescent="0.35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2.75" x14ac:dyDescent="0.35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2.75" x14ac:dyDescent="0.35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2.75" x14ac:dyDescent="0.35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2.75" x14ac:dyDescent="0.35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2.75" x14ac:dyDescent="0.35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2.75" x14ac:dyDescent="0.35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2.75" x14ac:dyDescent="0.35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2.75" x14ac:dyDescent="0.35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2.75" x14ac:dyDescent="0.35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2.75" x14ac:dyDescent="0.35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2.75" x14ac:dyDescent="0.35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2.75" x14ac:dyDescent="0.35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2.75" x14ac:dyDescent="0.35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2.75" x14ac:dyDescent="0.35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2.75" x14ac:dyDescent="0.35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2.75" x14ac:dyDescent="0.35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2.75" x14ac:dyDescent="0.35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2.75" x14ac:dyDescent="0.35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2.75" x14ac:dyDescent="0.35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2.75" x14ac:dyDescent="0.35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2.75" x14ac:dyDescent="0.35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2.75" x14ac:dyDescent="0.35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2.75" x14ac:dyDescent="0.35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2.75" x14ac:dyDescent="0.35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2.75" x14ac:dyDescent="0.35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2.75" x14ac:dyDescent="0.35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2.75" x14ac:dyDescent="0.35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2.75" x14ac:dyDescent="0.35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2.75" x14ac:dyDescent="0.35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2.75" x14ac:dyDescent="0.35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2.75" x14ac:dyDescent="0.35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2.75" x14ac:dyDescent="0.35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2.75" x14ac:dyDescent="0.35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2.75" x14ac:dyDescent="0.35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2.75" x14ac:dyDescent="0.35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2.75" x14ac:dyDescent="0.35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2.75" x14ac:dyDescent="0.35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2.75" x14ac:dyDescent="0.35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2.75" x14ac:dyDescent="0.35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2.75" x14ac:dyDescent="0.35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2.75" x14ac:dyDescent="0.35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2.75" x14ac:dyDescent="0.35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2.75" x14ac:dyDescent="0.35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2.75" x14ac:dyDescent="0.35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2.75" x14ac:dyDescent="0.35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2.75" x14ac:dyDescent="0.35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2.75" x14ac:dyDescent="0.35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2.75" x14ac:dyDescent="0.35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2.75" x14ac:dyDescent="0.35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2.75" x14ac:dyDescent="0.35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2.75" x14ac:dyDescent="0.35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2.75" x14ac:dyDescent="0.35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2.75" x14ac:dyDescent="0.35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2.75" x14ac:dyDescent="0.35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2.75" x14ac:dyDescent="0.35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2.75" x14ac:dyDescent="0.35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2.75" x14ac:dyDescent="0.35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2.75" x14ac:dyDescent="0.35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2.75" x14ac:dyDescent="0.35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2.75" x14ac:dyDescent="0.35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2.75" x14ac:dyDescent="0.35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2.75" x14ac:dyDescent="0.35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2.75" x14ac:dyDescent="0.35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2.75" x14ac:dyDescent="0.35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2.75" x14ac:dyDescent="0.35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2.75" x14ac:dyDescent="0.35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2.75" x14ac:dyDescent="0.35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2.75" x14ac:dyDescent="0.35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2.75" x14ac:dyDescent="0.35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2.75" x14ac:dyDescent="0.35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2.75" x14ac:dyDescent="0.35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2.75" x14ac:dyDescent="0.35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2.75" x14ac:dyDescent="0.35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2.75" x14ac:dyDescent="0.35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2.75" x14ac:dyDescent="0.35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2.75" x14ac:dyDescent="0.35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2.75" x14ac:dyDescent="0.35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2.75" x14ac:dyDescent="0.35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2.75" x14ac:dyDescent="0.35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2.75" x14ac:dyDescent="0.35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2.75" x14ac:dyDescent="0.35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2.75" x14ac:dyDescent="0.35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2.75" x14ac:dyDescent="0.35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2.75" x14ac:dyDescent="0.35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2.75" x14ac:dyDescent="0.35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2.75" x14ac:dyDescent="0.35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2.75" x14ac:dyDescent="0.35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2.75" x14ac:dyDescent="0.35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2.75" x14ac:dyDescent="0.35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2.75" x14ac:dyDescent="0.35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2.75" x14ac:dyDescent="0.35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2.75" x14ac:dyDescent="0.35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2.75" x14ac:dyDescent="0.35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2.75" x14ac:dyDescent="0.35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2.75" x14ac:dyDescent="0.35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2.75" x14ac:dyDescent="0.35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2.75" x14ac:dyDescent="0.35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2.75" x14ac:dyDescent="0.35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2.75" x14ac:dyDescent="0.35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2.75" x14ac:dyDescent="0.35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2.75" x14ac:dyDescent="0.35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2.75" x14ac:dyDescent="0.35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2.75" x14ac:dyDescent="0.35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2.75" x14ac:dyDescent="0.35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2.75" x14ac:dyDescent="0.35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2.75" x14ac:dyDescent="0.35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2.75" x14ac:dyDescent="0.35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2.75" x14ac:dyDescent="0.35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2.75" x14ac:dyDescent="0.35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2.75" x14ac:dyDescent="0.35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2.75" x14ac:dyDescent="0.35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2.75" x14ac:dyDescent="0.35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2.75" x14ac:dyDescent="0.35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2.75" x14ac:dyDescent="0.35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2.75" x14ac:dyDescent="0.35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2.75" x14ac:dyDescent="0.35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2.75" x14ac:dyDescent="0.35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2.75" x14ac:dyDescent="0.35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2.75" x14ac:dyDescent="0.35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2.75" x14ac:dyDescent="0.35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2.75" x14ac:dyDescent="0.35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2.75" x14ac:dyDescent="0.35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2.75" x14ac:dyDescent="0.35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2.75" x14ac:dyDescent="0.35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2.75" x14ac:dyDescent="0.35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2.75" x14ac:dyDescent="0.35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2.75" x14ac:dyDescent="0.35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2.75" x14ac:dyDescent="0.35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2.75" x14ac:dyDescent="0.35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2.75" x14ac:dyDescent="0.35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2.75" x14ac:dyDescent="0.35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2.75" x14ac:dyDescent="0.35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2.75" x14ac:dyDescent="0.35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2.75" x14ac:dyDescent="0.35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2.75" x14ac:dyDescent="0.35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2.75" x14ac:dyDescent="0.35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2.75" x14ac:dyDescent="0.35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2.75" x14ac:dyDescent="0.35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2.75" x14ac:dyDescent="0.35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2.75" x14ac:dyDescent="0.35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2.75" x14ac:dyDescent="0.35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2.75" x14ac:dyDescent="0.35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2.75" x14ac:dyDescent="0.35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2.75" x14ac:dyDescent="0.35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2.75" x14ac:dyDescent="0.35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2.75" x14ac:dyDescent="0.35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2.75" x14ac:dyDescent="0.35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2.75" x14ac:dyDescent="0.35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2.75" x14ac:dyDescent="0.35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2.75" x14ac:dyDescent="0.35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2.75" x14ac:dyDescent="0.35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2.75" x14ac:dyDescent="0.35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2.75" x14ac:dyDescent="0.35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2.75" x14ac:dyDescent="0.35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2.75" x14ac:dyDescent="0.35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2.75" x14ac:dyDescent="0.35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2.75" x14ac:dyDescent="0.35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2.75" x14ac:dyDescent="0.35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2.75" x14ac:dyDescent="0.35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2.75" x14ac:dyDescent="0.35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2.75" x14ac:dyDescent="0.35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2.75" x14ac:dyDescent="0.35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2.75" x14ac:dyDescent="0.35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2.75" x14ac:dyDescent="0.35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2.75" x14ac:dyDescent="0.35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2.75" x14ac:dyDescent="0.35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2.75" x14ac:dyDescent="0.35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2.75" x14ac:dyDescent="0.35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2.75" x14ac:dyDescent="0.35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2.75" x14ac:dyDescent="0.35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2.75" x14ac:dyDescent="0.35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2.75" x14ac:dyDescent="0.35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2.75" x14ac:dyDescent="0.35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2.75" x14ac:dyDescent="0.35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2.75" x14ac:dyDescent="0.35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2.75" x14ac:dyDescent="0.35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2.75" x14ac:dyDescent="0.35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2.75" x14ac:dyDescent="0.35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2.75" x14ac:dyDescent="0.35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2.75" x14ac:dyDescent="0.35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2.75" x14ac:dyDescent="0.35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2.75" x14ac:dyDescent="0.35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2.75" x14ac:dyDescent="0.35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2.75" x14ac:dyDescent="0.35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2.75" x14ac:dyDescent="0.35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2.75" x14ac:dyDescent="0.35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2.75" x14ac:dyDescent="0.35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2.75" x14ac:dyDescent="0.35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2.75" x14ac:dyDescent="0.35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2.75" x14ac:dyDescent="0.35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2.75" x14ac:dyDescent="0.35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2.75" x14ac:dyDescent="0.35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2.75" x14ac:dyDescent="0.35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2.75" x14ac:dyDescent="0.35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2.75" x14ac:dyDescent="0.35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2.75" x14ac:dyDescent="0.35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2.75" x14ac:dyDescent="0.35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2.75" x14ac:dyDescent="0.35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2.75" x14ac:dyDescent="0.35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2.75" x14ac:dyDescent="0.35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2.75" x14ac:dyDescent="0.35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2.75" x14ac:dyDescent="0.35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2.75" x14ac:dyDescent="0.35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2.75" x14ac:dyDescent="0.35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2.75" x14ac:dyDescent="0.35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2.75" x14ac:dyDescent="0.35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2.75" x14ac:dyDescent="0.35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2.75" x14ac:dyDescent="0.35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2.75" x14ac:dyDescent="0.35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2.75" x14ac:dyDescent="0.35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2.75" x14ac:dyDescent="0.35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2.75" x14ac:dyDescent="0.35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2.75" x14ac:dyDescent="0.35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2.75" x14ac:dyDescent="0.35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2.75" x14ac:dyDescent="0.35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2.75" x14ac:dyDescent="0.35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2.75" x14ac:dyDescent="0.35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2.75" x14ac:dyDescent="0.35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2.75" x14ac:dyDescent="0.35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2.75" x14ac:dyDescent="0.35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2.75" x14ac:dyDescent="0.35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2.75" x14ac:dyDescent="0.35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2.75" x14ac:dyDescent="0.35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2.75" x14ac:dyDescent="0.35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2.75" x14ac:dyDescent="0.35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2.75" x14ac:dyDescent="0.35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2.75" x14ac:dyDescent="0.35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2.75" x14ac:dyDescent="0.35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2.75" x14ac:dyDescent="0.35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2.75" x14ac:dyDescent="0.35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2.75" x14ac:dyDescent="0.35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2.75" x14ac:dyDescent="0.35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2.75" x14ac:dyDescent="0.35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2.75" x14ac:dyDescent="0.35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2.75" x14ac:dyDescent="0.35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2.75" x14ac:dyDescent="0.35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2.75" x14ac:dyDescent="0.35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2.75" x14ac:dyDescent="0.35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2.75" x14ac:dyDescent="0.35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2.75" x14ac:dyDescent="0.35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2.75" x14ac:dyDescent="0.35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2.75" x14ac:dyDescent="0.35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2.75" x14ac:dyDescent="0.35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2.75" x14ac:dyDescent="0.35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2.75" x14ac:dyDescent="0.35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2.75" x14ac:dyDescent="0.35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2.75" x14ac:dyDescent="0.35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2.75" x14ac:dyDescent="0.35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2.75" x14ac:dyDescent="0.35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2.75" x14ac:dyDescent="0.35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2.75" x14ac:dyDescent="0.35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2.75" x14ac:dyDescent="0.35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2.75" x14ac:dyDescent="0.35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2.75" x14ac:dyDescent="0.35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2.75" x14ac:dyDescent="0.35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2.75" x14ac:dyDescent="0.35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2.75" x14ac:dyDescent="0.35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2.75" x14ac:dyDescent="0.35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2.75" x14ac:dyDescent="0.35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2.75" x14ac:dyDescent="0.35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2.75" x14ac:dyDescent="0.35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2.75" x14ac:dyDescent="0.35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2.75" x14ac:dyDescent="0.35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2.75" x14ac:dyDescent="0.35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2.75" x14ac:dyDescent="0.35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2.75" x14ac:dyDescent="0.35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2.75" x14ac:dyDescent="0.35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2.75" x14ac:dyDescent="0.35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2.75" x14ac:dyDescent="0.35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2.75" x14ac:dyDescent="0.35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2.75" x14ac:dyDescent="0.35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2.75" x14ac:dyDescent="0.35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2.75" x14ac:dyDescent="0.35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2.75" x14ac:dyDescent="0.35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2.75" x14ac:dyDescent="0.35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2.75" x14ac:dyDescent="0.35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2.75" x14ac:dyDescent="0.35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2.75" x14ac:dyDescent="0.35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2.75" x14ac:dyDescent="0.35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2.75" x14ac:dyDescent="0.35">
      <c r="A745" s="2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2.75" x14ac:dyDescent="0.35">
      <c r="A746" s="2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2.75" x14ac:dyDescent="0.35">
      <c r="A747" s="2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2.75" x14ac:dyDescent="0.35">
      <c r="A748" s="2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2.75" x14ac:dyDescent="0.35">
      <c r="A749" s="2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2.75" x14ac:dyDescent="0.35">
      <c r="A750" s="2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2.75" x14ac:dyDescent="0.35">
      <c r="A751" s="2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2.75" x14ac:dyDescent="0.35">
      <c r="A752" s="2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2.75" x14ac:dyDescent="0.35">
      <c r="A753" s="2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2.75" x14ac:dyDescent="0.35">
      <c r="A754" s="2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2.75" x14ac:dyDescent="0.35">
      <c r="A755" s="2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2.75" x14ac:dyDescent="0.35">
      <c r="A756" s="2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2.75" x14ac:dyDescent="0.35">
      <c r="A757" s="2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2.75" x14ac:dyDescent="0.35">
      <c r="A758" s="2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2.75" x14ac:dyDescent="0.35">
      <c r="A759" s="2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2.75" x14ac:dyDescent="0.35">
      <c r="A760" s="2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2.75" x14ac:dyDescent="0.35">
      <c r="A761" s="2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2.75" x14ac:dyDescent="0.35">
      <c r="A762" s="2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2.75" x14ac:dyDescent="0.35">
      <c r="A763" s="2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2.75" x14ac:dyDescent="0.35">
      <c r="A764" s="2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2.75" x14ac:dyDescent="0.35">
      <c r="A765" s="2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2.75" x14ac:dyDescent="0.35">
      <c r="A766" s="2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2.75" x14ac:dyDescent="0.35">
      <c r="A767" s="2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2.75" x14ac:dyDescent="0.35">
      <c r="A768" s="2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2.75" x14ac:dyDescent="0.35">
      <c r="A769" s="2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2.75" x14ac:dyDescent="0.35">
      <c r="A770" s="2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2.75" x14ac:dyDescent="0.35">
      <c r="A771" s="2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2.75" x14ac:dyDescent="0.35">
      <c r="A772" s="2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2.75" x14ac:dyDescent="0.35">
      <c r="A773" s="2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2.75" x14ac:dyDescent="0.35">
      <c r="A774" s="2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2.75" x14ac:dyDescent="0.35">
      <c r="A775" s="2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2.75" x14ac:dyDescent="0.35">
      <c r="A776" s="2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2.75" x14ac:dyDescent="0.35">
      <c r="A777" s="2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2.75" x14ac:dyDescent="0.35">
      <c r="A778" s="2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2.75" x14ac:dyDescent="0.35">
      <c r="A779" s="2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2.75" x14ac:dyDescent="0.35">
      <c r="A780" s="2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2.75" x14ac:dyDescent="0.35">
      <c r="A781" s="2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2.75" x14ac:dyDescent="0.35">
      <c r="A782" s="2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2.75" x14ac:dyDescent="0.35">
      <c r="A783" s="2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2.75" x14ac:dyDescent="0.35">
      <c r="A784" s="2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2.75" x14ac:dyDescent="0.35">
      <c r="A785" s="2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2.75" x14ac:dyDescent="0.35">
      <c r="A786" s="2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2.75" x14ac:dyDescent="0.35">
      <c r="A787" s="2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2.75" x14ac:dyDescent="0.35">
      <c r="A788" s="2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2.75" x14ac:dyDescent="0.35">
      <c r="A789" s="2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2.75" x14ac:dyDescent="0.35">
      <c r="A790" s="2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2.75" x14ac:dyDescent="0.35">
      <c r="A791" s="2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2.75" x14ac:dyDescent="0.35">
      <c r="A792" s="2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2.75" x14ac:dyDescent="0.35">
      <c r="A793" s="2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2.75" x14ac:dyDescent="0.35">
      <c r="A794" s="2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2.75" x14ac:dyDescent="0.35">
      <c r="A795" s="2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2.75" x14ac:dyDescent="0.35">
      <c r="A796" s="2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2.75" x14ac:dyDescent="0.35">
      <c r="A797" s="2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2.75" x14ac:dyDescent="0.35">
      <c r="A798" s="2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2.75" x14ac:dyDescent="0.35">
      <c r="A799" s="2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2.75" x14ac:dyDescent="0.35">
      <c r="A800" s="2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2.75" x14ac:dyDescent="0.35">
      <c r="A801" s="2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2.75" x14ac:dyDescent="0.35">
      <c r="A802" s="2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2.75" x14ac:dyDescent="0.35">
      <c r="A803" s="2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2.75" x14ac:dyDescent="0.35">
      <c r="A804" s="2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2.75" x14ac:dyDescent="0.35">
      <c r="A805" s="2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2.75" x14ac:dyDescent="0.35">
      <c r="A806" s="2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2.75" x14ac:dyDescent="0.35">
      <c r="A807" s="2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2.75" x14ac:dyDescent="0.35">
      <c r="A808" s="2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2.75" x14ac:dyDescent="0.35">
      <c r="A809" s="2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2.75" x14ac:dyDescent="0.35">
      <c r="A810" s="2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2.75" x14ac:dyDescent="0.35">
      <c r="A811" s="2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2.75" x14ac:dyDescent="0.35">
      <c r="A812" s="2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2.75" x14ac:dyDescent="0.35">
      <c r="A813" s="2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2.75" x14ac:dyDescent="0.35">
      <c r="A814" s="2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2.75" x14ac:dyDescent="0.35">
      <c r="A815" s="2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2.75" x14ac:dyDescent="0.35">
      <c r="A816" s="2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2.75" x14ac:dyDescent="0.35">
      <c r="A817" s="2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2.75" x14ac:dyDescent="0.35">
      <c r="A818" s="2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2.75" x14ac:dyDescent="0.35">
      <c r="A819" s="2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2.75" x14ac:dyDescent="0.35">
      <c r="A820" s="2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2.75" x14ac:dyDescent="0.35">
      <c r="A821" s="2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2.75" x14ac:dyDescent="0.35">
      <c r="A822" s="2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2.75" x14ac:dyDescent="0.35">
      <c r="A823" s="2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2.75" x14ac:dyDescent="0.35">
      <c r="A824" s="2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2.75" x14ac:dyDescent="0.35">
      <c r="A825" s="2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2.75" x14ac:dyDescent="0.35">
      <c r="A826" s="2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2.75" x14ac:dyDescent="0.35">
      <c r="A827" s="2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2.75" x14ac:dyDescent="0.35">
      <c r="A828" s="2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2.75" x14ac:dyDescent="0.35">
      <c r="A829" s="2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2.75" x14ac:dyDescent="0.35">
      <c r="A830" s="2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2.75" x14ac:dyDescent="0.35">
      <c r="A831" s="2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2.75" x14ac:dyDescent="0.35">
      <c r="A832" s="2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2.75" x14ac:dyDescent="0.35">
      <c r="A833" s="2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2.75" x14ac:dyDescent="0.35">
      <c r="A834" s="2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2.75" x14ac:dyDescent="0.35">
      <c r="A835" s="2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2.75" x14ac:dyDescent="0.35">
      <c r="A836" s="2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2.75" x14ac:dyDescent="0.35">
      <c r="A837" s="2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2.75" x14ac:dyDescent="0.35">
      <c r="A838" s="2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2.75" x14ac:dyDescent="0.35">
      <c r="A839" s="2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2.75" x14ac:dyDescent="0.35">
      <c r="A840" s="2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2.75" x14ac:dyDescent="0.35">
      <c r="A841" s="2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2.75" x14ac:dyDescent="0.35">
      <c r="A842" s="2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2.75" x14ac:dyDescent="0.35">
      <c r="A843" s="2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2.75" x14ac:dyDescent="0.35">
      <c r="A844" s="2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2.75" x14ac:dyDescent="0.35">
      <c r="A845" s="2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2.75" x14ac:dyDescent="0.35">
      <c r="A846" s="2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2.75" x14ac:dyDescent="0.35">
      <c r="A847" s="2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2.75" x14ac:dyDescent="0.35">
      <c r="A848" s="2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2.75" x14ac:dyDescent="0.35">
      <c r="A849" s="2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2.75" x14ac:dyDescent="0.35">
      <c r="A850" s="2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2.75" x14ac:dyDescent="0.35">
      <c r="A851" s="2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2.75" x14ac:dyDescent="0.35">
      <c r="A852" s="2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2.75" x14ac:dyDescent="0.35">
      <c r="A853" s="2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2.75" x14ac:dyDescent="0.35">
      <c r="A854" s="2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2.75" x14ac:dyDescent="0.35">
      <c r="A855" s="2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2.75" x14ac:dyDescent="0.35">
      <c r="A856" s="2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2.75" x14ac:dyDescent="0.35">
      <c r="A857" s="2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2.75" x14ac:dyDescent="0.35">
      <c r="A858" s="2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2.75" x14ac:dyDescent="0.35">
      <c r="A859" s="2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2.75" x14ac:dyDescent="0.35">
      <c r="A860" s="2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2.75" x14ac:dyDescent="0.35">
      <c r="A861" s="2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2.75" x14ac:dyDescent="0.35">
      <c r="A862" s="2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2.75" x14ac:dyDescent="0.35">
      <c r="A863" s="2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2.75" x14ac:dyDescent="0.35">
      <c r="A864" s="2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2.75" x14ac:dyDescent="0.35">
      <c r="A865" s="2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2.75" x14ac:dyDescent="0.35">
      <c r="A866" s="2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2.75" x14ac:dyDescent="0.35">
      <c r="A867" s="2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2.75" x14ac:dyDescent="0.35">
      <c r="A868" s="2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2.75" x14ac:dyDescent="0.35">
      <c r="A869" s="2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2.75" x14ac:dyDescent="0.35">
      <c r="A870" s="2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2.75" x14ac:dyDescent="0.35">
      <c r="A871" s="2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2.75" x14ac:dyDescent="0.35">
      <c r="A872" s="2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2.75" x14ac:dyDescent="0.35">
      <c r="A873" s="2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2.75" x14ac:dyDescent="0.35">
      <c r="A874" s="2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2.75" x14ac:dyDescent="0.35">
      <c r="A875" s="2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2.75" x14ac:dyDescent="0.35">
      <c r="A876" s="2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2.75" x14ac:dyDescent="0.35">
      <c r="A877" s="2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2.75" x14ac:dyDescent="0.35">
      <c r="A878" s="2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2.75" x14ac:dyDescent="0.35">
      <c r="A879" s="2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2.75" x14ac:dyDescent="0.35">
      <c r="A880" s="2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2.75" x14ac:dyDescent="0.35">
      <c r="A881" s="2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2.75" x14ac:dyDescent="0.35">
      <c r="A882" s="2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2.75" x14ac:dyDescent="0.35">
      <c r="A883" s="2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2.75" x14ac:dyDescent="0.35">
      <c r="A884" s="2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2.75" x14ac:dyDescent="0.35">
      <c r="A885" s="2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2.75" x14ac:dyDescent="0.35">
      <c r="A886" s="2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2.75" x14ac:dyDescent="0.35">
      <c r="A887" s="2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2.75" x14ac:dyDescent="0.35">
      <c r="A888" s="2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2.75" x14ac:dyDescent="0.35">
      <c r="A889" s="2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2.75" x14ac:dyDescent="0.35">
      <c r="A890" s="2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2.75" x14ac:dyDescent="0.35">
      <c r="A891" s="2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2.75" x14ac:dyDescent="0.35">
      <c r="A892" s="2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2.75" x14ac:dyDescent="0.35">
      <c r="A893" s="2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2.75" x14ac:dyDescent="0.35">
      <c r="A894" s="2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2.75" x14ac:dyDescent="0.35">
      <c r="A895" s="2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2.75" x14ac:dyDescent="0.35">
      <c r="A896" s="2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2.75" x14ac:dyDescent="0.35">
      <c r="A897" s="2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2.75" x14ac:dyDescent="0.35">
      <c r="A898" s="2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2.75" x14ac:dyDescent="0.35">
      <c r="A899" s="2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2.75" x14ac:dyDescent="0.35">
      <c r="A900" s="2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2.75" x14ac:dyDescent="0.35">
      <c r="A901" s="2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2.75" x14ac:dyDescent="0.35">
      <c r="A902" s="2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2.75" x14ac:dyDescent="0.35">
      <c r="A903" s="2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2.75" x14ac:dyDescent="0.35">
      <c r="A904" s="2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2.75" x14ac:dyDescent="0.35">
      <c r="A905" s="2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2.75" x14ac:dyDescent="0.35">
      <c r="A906" s="2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2.75" x14ac:dyDescent="0.35">
      <c r="A907" s="2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2.75" x14ac:dyDescent="0.35">
      <c r="A908" s="2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2.75" x14ac:dyDescent="0.35">
      <c r="A909" s="2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2.75" x14ac:dyDescent="0.35">
      <c r="A910" s="2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2.75" x14ac:dyDescent="0.35">
      <c r="A911" s="2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2.75" x14ac:dyDescent="0.35">
      <c r="A912" s="2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2.75" x14ac:dyDescent="0.35">
      <c r="A913" s="2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2.75" x14ac:dyDescent="0.35">
      <c r="A914" s="2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2.75" x14ac:dyDescent="0.35">
      <c r="A915" s="2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2.75" x14ac:dyDescent="0.35">
      <c r="A916" s="2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2.75" x14ac:dyDescent="0.35">
      <c r="A917" s="2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2.75" x14ac:dyDescent="0.35">
      <c r="A918" s="2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2.75" x14ac:dyDescent="0.35">
      <c r="A919" s="2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2.75" x14ac:dyDescent="0.35">
      <c r="A920" s="2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2.75" x14ac:dyDescent="0.35">
      <c r="A921" s="2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2.75" x14ac:dyDescent="0.35">
      <c r="A922" s="2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2.75" x14ac:dyDescent="0.35">
      <c r="A923" s="2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2.75" x14ac:dyDescent="0.35">
      <c r="A924" s="2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2.75" x14ac:dyDescent="0.35">
      <c r="A925" s="2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2.75" x14ac:dyDescent="0.35">
      <c r="A926" s="2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2.75" x14ac:dyDescent="0.35">
      <c r="A927" s="2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2.75" x14ac:dyDescent="0.35">
      <c r="A928" s="2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2.75" x14ac:dyDescent="0.35">
      <c r="A929" s="2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2.75" x14ac:dyDescent="0.35">
      <c r="A930" s="2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2.75" x14ac:dyDescent="0.35">
      <c r="A931" s="2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2.75" x14ac:dyDescent="0.35">
      <c r="A932" s="2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2.75" x14ac:dyDescent="0.35">
      <c r="A933" s="2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2.75" x14ac:dyDescent="0.35">
      <c r="A934" s="2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2.75" x14ac:dyDescent="0.35">
      <c r="A935" s="2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2.75" x14ac:dyDescent="0.35">
      <c r="A936" s="2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2.75" x14ac:dyDescent="0.35">
      <c r="A937" s="2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2.75" x14ac:dyDescent="0.35">
      <c r="A938" s="2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2.75" x14ac:dyDescent="0.35">
      <c r="A939" s="2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2.75" x14ac:dyDescent="0.35">
      <c r="A940" s="2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2.75" x14ac:dyDescent="0.35">
      <c r="A941" s="2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2.75" x14ac:dyDescent="0.35">
      <c r="A942" s="2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2.75" x14ac:dyDescent="0.35">
      <c r="A943" s="2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2.75" x14ac:dyDescent="0.35">
      <c r="A944" s="2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2.75" x14ac:dyDescent="0.35">
      <c r="A945" s="2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2.75" x14ac:dyDescent="0.35">
      <c r="A946" s="2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2.75" x14ac:dyDescent="0.35">
      <c r="A947" s="2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2.75" x14ac:dyDescent="0.35">
      <c r="A948" s="2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2.75" x14ac:dyDescent="0.35">
      <c r="A949" s="2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2.75" x14ac:dyDescent="0.35">
      <c r="A950" s="2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2.75" x14ac:dyDescent="0.35">
      <c r="A951" s="2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2.75" x14ac:dyDescent="0.35">
      <c r="A952" s="2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2.75" x14ac:dyDescent="0.35">
      <c r="A953" s="2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2.75" x14ac:dyDescent="0.35">
      <c r="A954" s="2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2.75" x14ac:dyDescent="0.35">
      <c r="A955" s="2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2.75" x14ac:dyDescent="0.35">
      <c r="A956" s="2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2.75" x14ac:dyDescent="0.35">
      <c r="A957" s="2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2.75" x14ac:dyDescent="0.35">
      <c r="A958" s="2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2.75" x14ac:dyDescent="0.35">
      <c r="A959" s="2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2.75" x14ac:dyDescent="0.35">
      <c r="A960" s="2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2.75" x14ac:dyDescent="0.35">
      <c r="A961" s="2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2.75" x14ac:dyDescent="0.35">
      <c r="A962" s="2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2.75" x14ac:dyDescent="0.35">
      <c r="A963" s="2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2.75" x14ac:dyDescent="0.35">
      <c r="A964" s="2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2.75" x14ac:dyDescent="0.35">
      <c r="A965" s="2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2.75" x14ac:dyDescent="0.35">
      <c r="A966" s="2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2.75" x14ac:dyDescent="0.35">
      <c r="A967" s="2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2.75" x14ac:dyDescent="0.35">
      <c r="A968" s="2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2.75" x14ac:dyDescent="0.35">
      <c r="A969" s="2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2.75" x14ac:dyDescent="0.35">
      <c r="A970" s="2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2.75" x14ac:dyDescent="0.35">
      <c r="A971" s="2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2.75" x14ac:dyDescent="0.35">
      <c r="A972" s="2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2.75" x14ac:dyDescent="0.35">
      <c r="A973" s="2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2.75" x14ac:dyDescent="0.35">
      <c r="A974" s="2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2.75" x14ac:dyDescent="0.35">
      <c r="A975" s="2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2.75" x14ac:dyDescent="0.35">
      <c r="A976" s="2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2.75" x14ac:dyDescent="0.35">
      <c r="A977" s="2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2.75" x14ac:dyDescent="0.35">
      <c r="A978" s="2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2.75" x14ac:dyDescent="0.35">
      <c r="A979" s="2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2.75" x14ac:dyDescent="0.35">
      <c r="A980" s="2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2.75" x14ac:dyDescent="0.35">
      <c r="A981" s="2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2.75" x14ac:dyDescent="0.35">
      <c r="A982" s="2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2.75" x14ac:dyDescent="0.35">
      <c r="A983" s="2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2.75" x14ac:dyDescent="0.35">
      <c r="A984" s="2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2.75" x14ac:dyDescent="0.35">
      <c r="A985" s="2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2.75" x14ac:dyDescent="0.35">
      <c r="A986" s="2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2.75" x14ac:dyDescent="0.35">
      <c r="A987" s="2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2.75" x14ac:dyDescent="0.35">
      <c r="A988" s="2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2.75" x14ac:dyDescent="0.35">
      <c r="A989" s="2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2.75" x14ac:dyDescent="0.35">
      <c r="A990" s="2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2.75" x14ac:dyDescent="0.35">
      <c r="A991" s="2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2.75" x14ac:dyDescent="0.35">
      <c r="A992" s="2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2.75" x14ac:dyDescent="0.35">
      <c r="A993" s="2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2.75" x14ac:dyDescent="0.35">
      <c r="A994" s="2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2.75" x14ac:dyDescent="0.35">
      <c r="A995" s="2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2.75" x14ac:dyDescent="0.35">
      <c r="A996" s="2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2.75" x14ac:dyDescent="0.35">
      <c r="A997" s="2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2.75" x14ac:dyDescent="0.35">
      <c r="A998" s="2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2.75" x14ac:dyDescent="0.35">
      <c r="A999" s="2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2.75" x14ac:dyDescent="0.35">
      <c r="A1000" s="2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2.75" x14ac:dyDescent="0.35">
      <c r="A1001" s="2"/>
      <c r="B1001" s="3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2.75" x14ac:dyDescent="0.35">
      <c r="A1002" s="2"/>
      <c r="B1002" s="3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2.75" x14ac:dyDescent="0.35">
      <c r="A1003" s="2"/>
      <c r="B1003" s="3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</sheetData>
  <sortState xmlns:xlrd2="http://schemas.microsoft.com/office/spreadsheetml/2017/richdata2" ref="A5:D1004">
    <sortCondition ref="A4:A1004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eb481e79f1b513854394f0feb4778b9d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7912a174811dbd3a32c2bd3348f2173b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0a50-9fb7-477b-a615-6be3ff4e0548">
      <Terms xmlns="http://schemas.microsoft.com/office/infopath/2007/PartnerControls"/>
    </lcf76f155ced4ddcb4097134ff3c332f>
    <File_x0020_Type0 xmlns="1ddc0a50-9fb7-477b-a615-6be3ff4e0548">.pdf</File_x0020_Type0>
    <TaxCatchAll xmlns="5c3120aa-4362-40a7-b179-624d31c9584b" xsi:nil="true"/>
  </documentManagement>
</p:properties>
</file>

<file path=customXml/itemProps1.xml><?xml version="1.0" encoding="utf-8"?>
<ds:datastoreItem xmlns:ds="http://schemas.openxmlformats.org/officeDocument/2006/customXml" ds:itemID="{2AC09272-6A00-4E4E-916B-C6E4F028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3120aa-4362-40a7-b179-624d31c9584b"/>
    <ds:schemaRef ds:uri="1ddc0a50-9fb7-477b-a615-6be3ff4e05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9D1A3-D200-456F-A680-2F064BB7C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97B9F1-34B5-4326-A8EF-40FC4F1B5E68}">
  <ds:schemaRefs>
    <ds:schemaRef ds:uri="http://schemas.microsoft.com/office/2006/metadata/properties"/>
    <ds:schemaRef ds:uri="http://schemas.microsoft.com/office/infopath/2007/PartnerControls"/>
    <ds:schemaRef ds:uri="1ddc0a50-9fb7-477b-a615-6be3ff4e0548"/>
    <ds:schemaRef ds:uri="5c3120aa-4362-40a7-b179-624d31c9584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Training and Workforce Deve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Bianchi</dc:creator>
  <cp:lastModifiedBy>Don Bianchi</cp:lastModifiedBy>
  <dcterms:created xsi:type="dcterms:W3CDTF">2024-05-11T18:01:55Z</dcterms:created>
  <dcterms:modified xsi:type="dcterms:W3CDTF">2024-06-06T18:46:16Z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0x010100F77381C01D0744488C79200BBAF9BC5F</vt:lpwstr>
  </property>
  <property fmtid="{D5CDD505-2E9C-101B-9397-08002B2CF9AE}" pid="3" name="MediaServiceImageTags">
    <vt:lpwstr/>
  </property>
</Properties>
</file>