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Summary Tables/"/>
    </mc:Choice>
  </mc:AlternateContent>
  <xr:revisionPtr revIDLastSave="19" documentId="8_{EBF97AE1-509D-43A0-A272-3C80BC95C29E}" xr6:coauthVersionLast="47" xr6:coauthVersionMax="47" xr10:uidLastSave="{180AE9FE-909D-4E2C-87AA-2EA0E5F8E845}"/>
  <bookViews>
    <workbookView xWindow="40920" yWindow="-120" windowWidth="29040" windowHeight="15840" xr2:uid="{28991CD0-D8B5-EB41-81AB-2835C4F830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G31" i="1"/>
  <c r="F31" i="1"/>
  <c r="E31" i="1"/>
  <c r="D31" i="1"/>
  <c r="C31" i="1"/>
  <c r="B3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  <c r="H5" i="1"/>
  <c r="H6" i="1"/>
  <c r="H7" i="1"/>
  <c r="H8" i="1"/>
  <c r="H9" i="1"/>
  <c r="H10" i="1"/>
  <c r="H11" i="1"/>
  <c r="H12" i="1"/>
  <c r="H13" i="1"/>
  <c r="H14" i="1"/>
  <c r="H15" i="1"/>
  <c r="H31" i="1" l="1"/>
</calcChain>
</file>

<file path=xl/sharedStrings.xml><?xml version="1.0" encoding="utf-8"?>
<sst xmlns="http://schemas.openxmlformats.org/spreadsheetml/2006/main" count="38" uniqueCount="38">
  <si>
    <t>Member</t>
  </si>
  <si>
    <t># of Units Created in Housing-Only Projects</t>
  </si>
  <si>
    <t># of Units Created in Mixed-Use Projects</t>
  </si>
  <si>
    <t># of Units Improved by Home Improvement Loans</t>
  </si>
  <si>
    <t># of Units Where Lead Paint was Abated</t>
  </si>
  <si>
    <t># of Units Under Receivership</t>
  </si>
  <si>
    <t># of Units Provided Development Consulting or Construction Management Services</t>
  </si>
  <si>
    <t>Total # of Homes Created or Preserved</t>
  </si>
  <si>
    <t>Boston Neighborhood CLT</t>
  </si>
  <si>
    <t xml:space="preserve">Community Development Partnership </t>
  </si>
  <si>
    <t xml:space="preserve">Community Teamwork, Inc. </t>
  </si>
  <si>
    <t>Hilltown CDC</t>
  </si>
  <si>
    <t>Home City Development</t>
  </si>
  <si>
    <t>Homeowners Rehabilitation, Inc.</t>
  </si>
  <si>
    <t>Housing Nantucket</t>
  </si>
  <si>
    <t>Inquilinos Boricuas en Accion</t>
  </si>
  <si>
    <t>Island Housing Trust</t>
  </si>
  <si>
    <t>Jamaica Plain NDC</t>
  </si>
  <si>
    <t>Just A Start</t>
  </si>
  <si>
    <t>Mill Cities Community Investments</t>
  </si>
  <si>
    <t>NeighborWorks Housing Solutions</t>
  </si>
  <si>
    <t>NewVue Communities</t>
  </si>
  <si>
    <t>Nuestra Comunidad</t>
  </si>
  <si>
    <t>OneHolyoke CDC</t>
  </si>
  <si>
    <t>Somerville Community Corporation</t>
  </si>
  <si>
    <t>South Middlesex Opportunity Council, Inc.</t>
  </si>
  <si>
    <t>Southeast Asian Coalition of Central Massachusetts, Inc. (SEACMA)</t>
  </si>
  <si>
    <t>Southwest Boston CDC</t>
  </si>
  <si>
    <t>The Neighborhood Developers</t>
  </si>
  <si>
    <t>Urban Edge Housing Corporation</t>
  </si>
  <si>
    <t>Waterfront Historic Area League (WHALE)</t>
  </si>
  <si>
    <t>Way Finders</t>
  </si>
  <si>
    <t>Worcester Common Ground</t>
  </si>
  <si>
    <t>Worcester Comm. Housing Resources, Inc.</t>
  </si>
  <si>
    <t>TOTALS</t>
  </si>
  <si>
    <t>2023 GOALs Survey: Homes Summary</t>
  </si>
  <si>
    <t>Activities in Calendar Year 2022</t>
  </si>
  <si>
    <t>Harborlight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</si>
</sst>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1" applyNumberFormat="1" applyFont="1" applyFill="1" applyBorder="1"/>
    <xf numFmtId="164" fontId="2" fillId="0" borderId="0" xfId="0" applyNumberFormat="1" applyFont="1"/>
    <xf numFmtId="165" fontId="0" fillId="0" borderId="0" xfId="1" applyNumberFormat="1" applyFont="1"/>
    <xf numFmtId="165" fontId="0" fillId="0" borderId="1" xfId="1" applyNumberFormat="1" applyFont="1" applyBorder="1"/>
    <xf numFmtId="164" fontId="2" fillId="0" borderId="0" xfId="0" applyNumberFormat="1" applyFont="1" applyAlignment="1">
      <alignment wrapText="1"/>
    </xf>
    <xf numFmtId="164" fontId="0" fillId="2" borderId="2" xfId="0" applyNumberForma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0" fontId="3" fillId="0" borderId="0" xfId="0" applyFont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18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&quot;$&quot;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/>
        <right/>
        <top/>
        <bottom style="double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/>
        <right/>
        <top/>
        <bottom style="double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/>
        <right/>
        <top/>
        <bottom style="double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/>
        <right/>
        <top/>
        <bottom style="double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/>
        <right/>
        <top/>
        <bottom style="double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border diagonalUp="0" diagonalDown="0">
        <left/>
        <right/>
        <top/>
        <bottom style="double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64" formatCode="&quot;$&quot;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1849A8-14EF-4428-987A-DBE22457D6A3}" name="Table1" displayName="Table1" ref="A3:H32" totalsRowCount="1" headerRowDxfId="17" dataDxfId="16" dataCellStyle="Comma">
  <autoFilter ref="A3:H31" xr:uid="{B21849A8-14EF-4428-987A-DBE22457D6A3}"/>
  <tableColumns count="8">
    <tableColumn id="1" xr3:uid="{3F2164AB-628E-4898-85C3-00FAF34E6BCE}" name="Member" dataDxfId="15" totalsRowDxfId="7"/>
    <tableColumn id="2" xr3:uid="{9846A11A-BB51-4CEB-9034-254BF53AB031}" name="# of Units Created in Housing-Only Projects" dataDxfId="14" totalsRowDxfId="6" dataCellStyle="Comma"/>
    <tableColumn id="3" xr3:uid="{954CD4FD-1F25-4EA8-B677-E5563A218435}" name="# of Units Created in Mixed-Use Projects" dataDxfId="13" totalsRowDxfId="5" dataCellStyle="Comma"/>
    <tableColumn id="4" xr3:uid="{A071F432-3683-490A-B20A-32529AD10B99}" name="# of Units Improved by Home Improvement Loans" dataDxfId="12" totalsRowDxfId="4" dataCellStyle="Comma"/>
    <tableColumn id="5" xr3:uid="{EF1732BA-D52A-4701-BFAC-02E8936F034A}" name="# of Units Where Lead Paint was Abated" dataDxfId="11" totalsRowDxfId="3" dataCellStyle="Comma"/>
    <tableColumn id="6" xr3:uid="{46BFF862-1B20-4370-A874-A0E66DC732B5}" name="# of Units Under Receivership" dataDxfId="10" totalsRowDxfId="2" dataCellStyle="Comma"/>
    <tableColumn id="7" xr3:uid="{DA2E4921-3B06-4642-AE39-E291F5B24C04}" name="# of Units Provided Development Consulting or Construction Management Services" dataDxfId="9" totalsRowDxfId="1" dataCellStyle="Comma"/>
    <tableColumn id="8" xr3:uid="{3536BAA2-99E8-495E-B628-8584D98E6A47}" name="Total # of Homes Created or Preserved" dataDxfId="8" totalsRowDxfId="0" dataCellStyle="Comma">
      <calculatedColumnFormula>SUM(B4:G4)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27A5-01F5-A546-9A57-A48A29DFD3C8}">
  <dimension ref="A1:K57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1" defaultRowHeight="15.75" x14ac:dyDescent="0.5"/>
  <cols>
    <col min="1" max="1" width="48.25" style="2" customWidth="1"/>
    <col min="2" max="6" width="14.625" customWidth="1"/>
    <col min="7" max="7" width="21.75" customWidth="1"/>
    <col min="8" max="8" width="17.875" customWidth="1"/>
  </cols>
  <sheetData>
    <row r="1" spans="1:8" x14ac:dyDescent="0.5">
      <c r="A1" s="5" t="s">
        <v>35</v>
      </c>
    </row>
    <row r="2" spans="1:8" x14ac:dyDescent="0.5">
      <c r="A2" s="2" t="s">
        <v>36</v>
      </c>
    </row>
    <row r="3" spans="1:8" ht="78.75" x14ac:dyDescent="0.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x14ac:dyDescent="0.5">
      <c r="A4" s="9" t="s">
        <v>8</v>
      </c>
      <c r="B4" s="4">
        <v>15</v>
      </c>
      <c r="C4" s="4">
        <v>0</v>
      </c>
      <c r="D4" s="6">
        <v>0</v>
      </c>
      <c r="E4" s="6">
        <v>0</v>
      </c>
      <c r="F4" s="6">
        <v>0</v>
      </c>
      <c r="G4" s="6">
        <v>0</v>
      </c>
      <c r="H4" s="6">
        <f t="shared" ref="H4:H15" si="0">SUM(B4:G4)</f>
        <v>15</v>
      </c>
    </row>
    <row r="5" spans="1:8" x14ac:dyDescent="0.5">
      <c r="A5" s="9" t="s">
        <v>9</v>
      </c>
      <c r="B5" s="4">
        <v>0</v>
      </c>
      <c r="C5" s="4">
        <v>0</v>
      </c>
      <c r="D5" s="6">
        <v>22</v>
      </c>
      <c r="E5" s="6">
        <v>0</v>
      </c>
      <c r="F5" s="6">
        <v>0</v>
      </c>
      <c r="G5" s="6">
        <v>0</v>
      </c>
      <c r="H5" s="6">
        <f t="shared" si="0"/>
        <v>22</v>
      </c>
    </row>
    <row r="6" spans="1:8" x14ac:dyDescent="0.5">
      <c r="A6" s="10" t="s">
        <v>10</v>
      </c>
      <c r="B6" s="4">
        <v>0</v>
      </c>
      <c r="C6" s="4">
        <v>0</v>
      </c>
      <c r="D6" s="6">
        <v>12</v>
      </c>
      <c r="E6" s="6">
        <v>0</v>
      </c>
      <c r="F6" s="6">
        <v>0</v>
      </c>
      <c r="G6" s="6">
        <v>0</v>
      </c>
      <c r="H6" s="6">
        <f t="shared" si="0"/>
        <v>12</v>
      </c>
    </row>
    <row r="7" spans="1:8" x14ac:dyDescent="0.5">
      <c r="A7" s="9" t="s">
        <v>37</v>
      </c>
      <c r="B7" s="4">
        <v>38</v>
      </c>
      <c r="C7" s="4">
        <v>0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38</v>
      </c>
    </row>
    <row r="8" spans="1:8" x14ac:dyDescent="0.5">
      <c r="A8" s="10" t="s">
        <v>11</v>
      </c>
      <c r="B8" s="4">
        <v>0</v>
      </c>
      <c r="C8" s="4">
        <v>0</v>
      </c>
      <c r="D8" s="6">
        <v>19</v>
      </c>
      <c r="E8" s="6">
        <v>10</v>
      </c>
      <c r="F8" s="6">
        <v>0</v>
      </c>
      <c r="G8" s="6">
        <v>0</v>
      </c>
      <c r="H8" s="6">
        <f t="shared" si="0"/>
        <v>29</v>
      </c>
    </row>
    <row r="9" spans="1:8" x14ac:dyDescent="0.5">
      <c r="A9" s="9" t="s">
        <v>12</v>
      </c>
      <c r="B9" s="4">
        <v>42</v>
      </c>
      <c r="C9" s="4">
        <v>0</v>
      </c>
      <c r="D9" s="6">
        <v>0</v>
      </c>
      <c r="E9" s="6">
        <v>0</v>
      </c>
      <c r="F9" s="6">
        <v>0</v>
      </c>
      <c r="G9" s="6">
        <v>0</v>
      </c>
      <c r="H9" s="6">
        <f t="shared" si="0"/>
        <v>42</v>
      </c>
    </row>
    <row r="10" spans="1:8" x14ac:dyDescent="0.5">
      <c r="A10" s="10" t="s">
        <v>13</v>
      </c>
      <c r="B10" s="6">
        <v>0</v>
      </c>
      <c r="C10" s="6">
        <v>300</v>
      </c>
      <c r="D10" s="6">
        <v>7</v>
      </c>
      <c r="E10" s="6">
        <v>0</v>
      </c>
      <c r="F10" s="6">
        <v>0</v>
      </c>
      <c r="G10" s="6">
        <v>0</v>
      </c>
      <c r="H10" s="6">
        <f t="shared" si="0"/>
        <v>307</v>
      </c>
    </row>
    <row r="11" spans="1:8" x14ac:dyDescent="0.5">
      <c r="A11" s="9" t="s">
        <v>14</v>
      </c>
      <c r="B11" s="6">
        <v>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1</v>
      </c>
    </row>
    <row r="12" spans="1:8" x14ac:dyDescent="0.5">
      <c r="A12" s="10" t="s">
        <v>15</v>
      </c>
      <c r="B12" s="6">
        <v>146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f t="shared" si="0"/>
        <v>146</v>
      </c>
    </row>
    <row r="13" spans="1:8" x14ac:dyDescent="0.5">
      <c r="A13" s="9" t="s">
        <v>16</v>
      </c>
      <c r="B13" s="6">
        <v>22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f t="shared" si="0"/>
        <v>22</v>
      </c>
    </row>
    <row r="14" spans="1:8" x14ac:dyDescent="0.5">
      <c r="A14" s="10" t="s">
        <v>17</v>
      </c>
      <c r="B14" s="6">
        <v>44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f t="shared" si="0"/>
        <v>44</v>
      </c>
    </row>
    <row r="15" spans="1:8" x14ac:dyDescent="0.5">
      <c r="A15" s="9" t="s">
        <v>18</v>
      </c>
      <c r="B15" s="6">
        <v>0</v>
      </c>
      <c r="C15" s="6">
        <v>0</v>
      </c>
      <c r="D15" s="6">
        <v>3</v>
      </c>
      <c r="E15" s="6">
        <v>5</v>
      </c>
      <c r="F15" s="6">
        <v>0</v>
      </c>
      <c r="G15" s="6">
        <v>0</v>
      </c>
      <c r="H15" s="6">
        <f t="shared" si="0"/>
        <v>8</v>
      </c>
    </row>
    <row r="16" spans="1:8" x14ac:dyDescent="0.5">
      <c r="A16" s="9" t="s">
        <v>19</v>
      </c>
      <c r="B16" s="6">
        <v>0</v>
      </c>
      <c r="C16" s="6">
        <v>0</v>
      </c>
      <c r="D16" s="6">
        <v>18</v>
      </c>
      <c r="E16" s="6">
        <v>52</v>
      </c>
      <c r="F16" s="6">
        <v>0</v>
      </c>
      <c r="G16" s="6">
        <v>0</v>
      </c>
      <c r="H16" s="6">
        <f t="shared" ref="H16:H28" si="1">SUM(B16:G16)</f>
        <v>70</v>
      </c>
    </row>
    <row r="17" spans="1:8" x14ac:dyDescent="0.5">
      <c r="A17" s="10" t="s">
        <v>20</v>
      </c>
      <c r="B17" s="6">
        <v>91</v>
      </c>
      <c r="C17" s="6">
        <v>0</v>
      </c>
      <c r="D17" s="6">
        <v>56</v>
      </c>
      <c r="E17" s="6">
        <v>34</v>
      </c>
      <c r="F17" s="6">
        <v>0</v>
      </c>
      <c r="G17" s="6">
        <v>1</v>
      </c>
      <c r="H17" s="6">
        <f t="shared" si="1"/>
        <v>182</v>
      </c>
    </row>
    <row r="18" spans="1:8" x14ac:dyDescent="0.5">
      <c r="A18" s="9" t="s">
        <v>21</v>
      </c>
      <c r="B18" s="6">
        <v>2</v>
      </c>
      <c r="C18" s="6">
        <v>0</v>
      </c>
      <c r="D18" s="6">
        <v>0</v>
      </c>
      <c r="E18" s="6">
        <v>3</v>
      </c>
      <c r="F18" s="6">
        <v>0</v>
      </c>
      <c r="G18" s="6">
        <v>0</v>
      </c>
      <c r="H18" s="6">
        <f t="shared" si="1"/>
        <v>5</v>
      </c>
    </row>
    <row r="19" spans="1:8" x14ac:dyDescent="0.5">
      <c r="A19" s="9" t="s">
        <v>22</v>
      </c>
      <c r="B19" s="6">
        <v>0</v>
      </c>
      <c r="C19" s="6">
        <v>195</v>
      </c>
      <c r="D19" s="6">
        <v>0</v>
      </c>
      <c r="E19" s="6">
        <v>0</v>
      </c>
      <c r="F19" s="6">
        <v>0</v>
      </c>
      <c r="G19" s="6">
        <v>0</v>
      </c>
      <c r="H19" s="6">
        <f t="shared" si="1"/>
        <v>195</v>
      </c>
    </row>
    <row r="20" spans="1:8" x14ac:dyDescent="0.5">
      <c r="A20" s="10" t="s">
        <v>23</v>
      </c>
      <c r="B20" s="6">
        <v>0</v>
      </c>
      <c r="C20" s="6">
        <v>0</v>
      </c>
      <c r="D20" s="6">
        <v>16</v>
      </c>
      <c r="E20" s="6">
        <v>0</v>
      </c>
      <c r="F20" s="6">
        <v>0</v>
      </c>
      <c r="G20" s="6">
        <v>0</v>
      </c>
      <c r="H20" s="6">
        <f t="shared" si="1"/>
        <v>16</v>
      </c>
    </row>
    <row r="21" spans="1:8" x14ac:dyDescent="0.5">
      <c r="A21" s="10" t="s">
        <v>24</v>
      </c>
      <c r="B21" s="6">
        <v>15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 t="shared" si="1"/>
        <v>15</v>
      </c>
    </row>
    <row r="22" spans="1:8" x14ac:dyDescent="0.5">
      <c r="A22" s="10" t="s">
        <v>25</v>
      </c>
      <c r="B22" s="6">
        <v>45</v>
      </c>
      <c r="C22" s="6">
        <v>0</v>
      </c>
      <c r="D22" s="6">
        <v>20</v>
      </c>
      <c r="E22" s="6">
        <v>0</v>
      </c>
      <c r="F22" s="6">
        <v>0</v>
      </c>
      <c r="G22" s="6">
        <v>0</v>
      </c>
      <c r="H22" s="6">
        <f t="shared" si="1"/>
        <v>65</v>
      </c>
    </row>
    <row r="23" spans="1:8" ht="31.5" x14ac:dyDescent="0.5">
      <c r="A23" s="9" t="s">
        <v>26</v>
      </c>
      <c r="B23" s="6">
        <v>0</v>
      </c>
      <c r="C23" s="6">
        <v>0</v>
      </c>
      <c r="D23" s="6">
        <v>0</v>
      </c>
      <c r="E23" s="6">
        <v>5</v>
      </c>
      <c r="F23" s="6">
        <v>0</v>
      </c>
      <c r="G23" s="6">
        <v>0</v>
      </c>
      <c r="H23" s="6">
        <f t="shared" si="1"/>
        <v>5</v>
      </c>
    </row>
    <row r="24" spans="1:8" x14ac:dyDescent="0.5">
      <c r="A24" s="10" t="s">
        <v>27</v>
      </c>
      <c r="B24" s="6">
        <v>21</v>
      </c>
      <c r="C24" s="6">
        <v>0</v>
      </c>
      <c r="D24" s="6">
        <v>0</v>
      </c>
      <c r="E24" s="6">
        <v>6</v>
      </c>
      <c r="F24" s="6">
        <v>0</v>
      </c>
      <c r="G24" s="6">
        <v>0</v>
      </c>
      <c r="H24" s="6">
        <f t="shared" si="1"/>
        <v>27</v>
      </c>
    </row>
    <row r="25" spans="1:8" x14ac:dyDescent="0.5">
      <c r="A25" s="10" t="s">
        <v>28</v>
      </c>
      <c r="B25" s="6">
        <v>115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f t="shared" si="1"/>
        <v>115</v>
      </c>
    </row>
    <row r="26" spans="1:8" x14ac:dyDescent="0.5">
      <c r="A26" s="9" t="s">
        <v>29</v>
      </c>
      <c r="B26" s="6">
        <v>62</v>
      </c>
      <c r="C26" s="6">
        <v>0</v>
      </c>
      <c r="D26" s="6">
        <v>0</v>
      </c>
      <c r="E26" s="6">
        <v>10</v>
      </c>
      <c r="F26" s="6">
        <v>0</v>
      </c>
      <c r="G26" s="6">
        <v>0</v>
      </c>
      <c r="H26" s="6">
        <f t="shared" si="1"/>
        <v>72</v>
      </c>
    </row>
    <row r="27" spans="1:8" x14ac:dyDescent="0.5">
      <c r="A27" s="10" t="s">
        <v>30</v>
      </c>
      <c r="B27" s="6">
        <v>0</v>
      </c>
      <c r="C27" s="6">
        <v>0</v>
      </c>
      <c r="D27" s="6">
        <v>0</v>
      </c>
      <c r="E27" s="6">
        <v>0</v>
      </c>
      <c r="F27" s="6">
        <v>1</v>
      </c>
      <c r="G27" s="6">
        <v>0</v>
      </c>
      <c r="H27" s="6">
        <f t="shared" si="1"/>
        <v>1</v>
      </c>
    </row>
    <row r="28" spans="1:8" x14ac:dyDescent="0.5">
      <c r="A28" s="9" t="s">
        <v>31</v>
      </c>
      <c r="B28" s="6">
        <v>0</v>
      </c>
      <c r="C28" s="6">
        <v>0</v>
      </c>
      <c r="D28" s="6">
        <v>5</v>
      </c>
      <c r="E28" s="6">
        <v>1</v>
      </c>
      <c r="F28" s="6">
        <v>0</v>
      </c>
      <c r="G28" s="6">
        <v>0</v>
      </c>
      <c r="H28" s="6">
        <f t="shared" si="1"/>
        <v>6</v>
      </c>
    </row>
    <row r="29" spans="1:8" x14ac:dyDescent="0.5">
      <c r="A29" s="12" t="s">
        <v>32</v>
      </c>
      <c r="B29" s="6">
        <v>2</v>
      </c>
      <c r="C29" s="6"/>
      <c r="D29" s="6"/>
      <c r="E29" s="6"/>
      <c r="F29" s="6"/>
      <c r="G29" s="6"/>
      <c r="H29" s="6">
        <f>SUM(B29:G29)</f>
        <v>2</v>
      </c>
    </row>
    <row r="30" spans="1:8" x14ac:dyDescent="0.5">
      <c r="A30" s="13" t="s">
        <v>33</v>
      </c>
      <c r="B30" s="7">
        <v>0</v>
      </c>
      <c r="C30" s="7">
        <v>0</v>
      </c>
      <c r="D30" s="7">
        <v>5</v>
      </c>
      <c r="E30" s="7">
        <v>2</v>
      </c>
      <c r="F30" s="7">
        <v>2</v>
      </c>
      <c r="G30" s="7">
        <v>5</v>
      </c>
      <c r="H30" s="7">
        <f>SUM(B30:G30)</f>
        <v>14</v>
      </c>
    </row>
    <row r="31" spans="1:8" x14ac:dyDescent="0.5">
      <c r="A31" s="8" t="s">
        <v>34</v>
      </c>
      <c r="B31" s="6">
        <f t="shared" ref="B31:G31" si="2">SUM(B4:B30)</f>
        <v>661</v>
      </c>
      <c r="C31" s="6">
        <f t="shared" si="2"/>
        <v>495</v>
      </c>
      <c r="D31" s="6">
        <f t="shared" si="2"/>
        <v>183</v>
      </c>
      <c r="E31" s="6">
        <f t="shared" si="2"/>
        <v>128</v>
      </c>
      <c r="F31" s="6">
        <f t="shared" si="2"/>
        <v>3</v>
      </c>
      <c r="G31" s="6">
        <f t="shared" si="2"/>
        <v>6</v>
      </c>
      <c r="H31" s="6">
        <f>SUM(B31:G31)</f>
        <v>1476</v>
      </c>
    </row>
    <row r="32" spans="1:8" x14ac:dyDescent="0.5">
      <c r="A32" s="1"/>
      <c r="B32" s="14"/>
      <c r="C32" s="14"/>
      <c r="D32" s="14"/>
      <c r="E32" s="14"/>
      <c r="F32" s="14"/>
      <c r="G32" s="14"/>
      <c r="H32" s="14"/>
    </row>
    <row r="40" spans="11:11" x14ac:dyDescent="0.5">
      <c r="K40" s="11"/>
    </row>
    <row r="41" spans="11:11" x14ac:dyDescent="0.5">
      <c r="K41" s="11"/>
    </row>
    <row r="42" spans="11:11" x14ac:dyDescent="0.5">
      <c r="K42" s="11"/>
    </row>
    <row r="43" spans="11:11" x14ac:dyDescent="0.5">
      <c r="K43" s="11"/>
    </row>
    <row r="44" spans="11:11" x14ac:dyDescent="0.5">
      <c r="K44" s="11"/>
    </row>
    <row r="45" spans="11:11" x14ac:dyDescent="0.5">
      <c r="K45" s="11"/>
    </row>
    <row r="46" spans="11:11" x14ac:dyDescent="0.5">
      <c r="K46" s="11"/>
    </row>
    <row r="47" spans="11:11" x14ac:dyDescent="0.5">
      <c r="K47" s="11"/>
    </row>
    <row r="48" spans="11:11" x14ac:dyDescent="0.5">
      <c r="K48" s="11"/>
    </row>
    <row r="49" spans="11:11" x14ac:dyDescent="0.5">
      <c r="K49" s="11"/>
    </row>
    <row r="50" spans="11:11" x14ac:dyDescent="0.5">
      <c r="K50" s="11"/>
    </row>
    <row r="51" spans="11:11" x14ac:dyDescent="0.5">
      <c r="K51" s="11"/>
    </row>
    <row r="52" spans="11:11" x14ac:dyDescent="0.5">
      <c r="K52" s="11"/>
    </row>
    <row r="53" spans="11:11" x14ac:dyDescent="0.5">
      <c r="K53" s="11"/>
    </row>
    <row r="54" spans="11:11" x14ac:dyDescent="0.5">
      <c r="K54" s="11"/>
    </row>
    <row r="55" spans="11:11" x14ac:dyDescent="0.5">
      <c r="K55" s="11"/>
    </row>
    <row r="56" spans="11:11" x14ac:dyDescent="0.5">
      <c r="K56" s="11"/>
    </row>
    <row r="57" spans="11:11" x14ac:dyDescent="0.5">
      <c r="K57" s="11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E272AA-B86D-48C2-9D3B-226F3BA0FAEB}"/>
</file>

<file path=customXml/itemProps2.xml><?xml version="1.0" encoding="utf-8"?>
<ds:datastoreItem xmlns:ds="http://schemas.openxmlformats.org/officeDocument/2006/customXml" ds:itemID="{6924C884-3CC3-4877-A2AA-A5EED956227E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3.xml><?xml version="1.0" encoding="utf-8"?>
<ds:datastoreItem xmlns:ds="http://schemas.openxmlformats.org/officeDocument/2006/customXml" ds:itemID="{E7D0AD9E-C161-4ABE-926A-A0DBFFC8C5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 Bianchi</cp:lastModifiedBy>
  <cp:revision/>
  <dcterms:created xsi:type="dcterms:W3CDTF">2022-11-21T17:15:36Z</dcterms:created>
  <dcterms:modified xsi:type="dcterms:W3CDTF">2023-07-12T15:24:28Z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